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  <sheet name="Arkusz2" sheetId="2" r:id="rId2"/>
    <sheet name="Arkusz3" sheetId="3" r:id="rId3"/>
  </sheets>
  <definedNames>
    <definedName name="_xlnm.Print_Area" localSheetId="0">'Załącznik 3'!$A$1:$H$44</definedName>
  </definedNames>
  <calcPr fullCalcOnLoad="1"/>
</workbook>
</file>

<file path=xl/sharedStrings.xml><?xml version="1.0" encoding="utf-8"?>
<sst xmlns="http://schemas.openxmlformats.org/spreadsheetml/2006/main" count="65" uniqueCount="51">
  <si>
    <t>L.p.</t>
  </si>
  <si>
    <t>nauczyciele</t>
  </si>
  <si>
    <t>Wyszczególnienie</t>
  </si>
  <si>
    <t>1.</t>
  </si>
  <si>
    <t>2.</t>
  </si>
  <si>
    <t>3.</t>
  </si>
  <si>
    <t>4.</t>
  </si>
  <si>
    <t>5.</t>
  </si>
  <si>
    <t>6.</t>
  </si>
  <si>
    <t>7.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</si>
  <si>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</si>
  <si>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</si>
  <si>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</si>
  <si>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</si>
  <si>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</si>
  <si>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</si>
  <si>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</si>
  <si>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</si>
  <si>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</si>
  <si>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</si>
  <si>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</si>
  <si>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</si>
  <si>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</si>
  <si>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</si>
  <si>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</si>
  <si>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</si>
  <si>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</si>
  <si>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</si>
  <si>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</si>
  <si>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</si>
  <si>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</si>
  <si>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</si>
  <si>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</si>
  <si>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</si>
  <si>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</si>
  <si>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</si>
  <si>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</si>
  <si>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</si>
  <si>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</si>
  <si>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</si>
  <si>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</si>
  <si>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</si>
  <si>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</si>
  <si>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</si>
  <si>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</si>
  <si>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</si>
  <si>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</si>
  <si>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</si>
  <si>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(wg projektów  organizacyjnych na rok szkolny 2005/2006 )</t>
  </si>
  <si>
    <t>Razem Oddz. Przedszk.</t>
  </si>
  <si>
    <t>2007/2008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</si>
</sst>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H44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9.625" style="0" customWidth="1"/>
    <col min="5" max="5" width="9.375" style="0" customWidth="1"/>
    <col min="7" max="7" width="11.00390625" style="0" customWidth="1"/>
  </cols>
  <sheetData>
    <row r="1" spans="6:8" ht="12.75">
      <c r="F1" s="14"/>
      <c r="G1" s="14" t="s">
        <v>10</v>
      </c>
      <c r="H1" s="14"/>
    </row>
    <row r="4" spans="2:7" ht="12.75">
      <c r="B4" s="14" t="s">
        <v>11</v>
      </c>
      <c r="C4" s="14"/>
      <c r="D4" s="14"/>
      <c r="E4" s="14"/>
      <c r="F4" s="14"/>
      <c r="G4" s="14"/>
    </row>
    <row r="5" spans="2:7" ht="12.75">
      <c r="B5" s="14" t="s">
        <v>48</v>
      </c>
      <c r="C5" s="14"/>
      <c r="D5" s="14"/>
      <c r="E5" s="14" t="s">
        <v>50</v>
      </c>
      <c r="F5" s="14"/>
      <c r="G5" s="14"/>
    </row>
    <row r="7" ht="13.5" thickBot="1"/>
    <row r="8" spans="1:8" ht="12.75">
      <c r="A8" s="36"/>
      <c r="B8" s="37"/>
      <c r="C8" s="38"/>
      <c r="D8" s="37"/>
      <c r="E8" s="38" t="s">
        <v>15</v>
      </c>
      <c r="F8" s="39"/>
      <c r="G8" s="37" t="s">
        <v>17</v>
      </c>
      <c r="H8" s="40"/>
    </row>
    <row r="9" spans="1:8" ht="12.75">
      <c r="A9" s="41"/>
      <c r="B9" s="4"/>
      <c r="C9" s="3"/>
      <c r="D9" s="4"/>
      <c r="E9" s="3" t="s">
        <v>14</v>
      </c>
      <c r="F9" s="5"/>
      <c r="G9" s="6" t="s">
        <v>18</v>
      </c>
      <c r="H9" s="42"/>
    </row>
    <row r="10" spans="1:8" ht="12.75">
      <c r="A10" s="41" t="s">
        <v>0</v>
      </c>
      <c r="B10" s="4" t="s">
        <v>2</v>
      </c>
      <c r="C10" s="3" t="s">
        <v>12</v>
      </c>
      <c r="D10" s="4" t="s">
        <v>12</v>
      </c>
      <c r="E10" s="3" t="s">
        <v>16</v>
      </c>
      <c r="F10" s="1"/>
      <c r="G10" s="7" t="s">
        <v>20</v>
      </c>
      <c r="H10" s="43"/>
    </row>
    <row r="11" spans="1:8" ht="12.75">
      <c r="A11" s="41"/>
      <c r="B11" s="4"/>
      <c r="C11" s="3" t="s">
        <v>13</v>
      </c>
      <c r="D11" s="4" t="s">
        <v>14</v>
      </c>
      <c r="E11" s="3" t="s">
        <v>24</v>
      </c>
      <c r="F11" s="3"/>
      <c r="G11" s="2"/>
      <c r="H11" s="44" t="s">
        <v>21</v>
      </c>
    </row>
    <row r="12" spans="1:8" ht="12.75">
      <c r="A12" s="41"/>
      <c r="B12" s="4"/>
      <c r="C12" s="3"/>
      <c r="D12" s="4"/>
      <c r="E12" s="3"/>
      <c r="F12" s="3" t="s">
        <v>19</v>
      </c>
      <c r="G12" s="33" t="s">
        <v>1</v>
      </c>
      <c r="H12" s="45" t="s">
        <v>22</v>
      </c>
    </row>
    <row r="13" spans="1:8" ht="13.5" thickBot="1">
      <c r="A13" s="46"/>
      <c r="B13" s="47"/>
      <c r="C13" s="48"/>
      <c r="D13" s="47"/>
      <c r="E13" s="48"/>
      <c r="F13" s="48"/>
      <c r="G13" s="49"/>
      <c r="H13" s="50" t="s">
        <v>23</v>
      </c>
    </row>
    <row r="14" spans="1:8" ht="12.75">
      <c r="A14" s="51" t="s">
        <v>3</v>
      </c>
      <c r="B14" s="52" t="s">
        <v>25</v>
      </c>
      <c r="C14" s="53"/>
      <c r="D14" s="54"/>
      <c r="E14" s="53"/>
      <c r="F14" s="54"/>
      <c r="G14" s="53"/>
      <c r="H14" s="55"/>
    </row>
    <row r="15" spans="1:8" ht="12.75">
      <c r="A15" s="56"/>
      <c r="B15" s="9" t="s">
        <v>26</v>
      </c>
      <c r="C15" s="19">
        <v>15</v>
      </c>
      <c r="D15" s="20">
        <v>306</v>
      </c>
      <c r="E15" s="19">
        <v>20</v>
      </c>
      <c r="F15" s="20">
        <v>41.02</v>
      </c>
      <c r="G15" s="19">
        <v>25.77</v>
      </c>
      <c r="H15" s="57">
        <v>15.25</v>
      </c>
    </row>
    <row r="16" spans="1:8" ht="12.75">
      <c r="A16" s="58" t="s">
        <v>4</v>
      </c>
      <c r="B16" s="34" t="s">
        <v>27</v>
      </c>
      <c r="C16" s="21"/>
      <c r="D16" s="35"/>
      <c r="E16" s="21"/>
      <c r="F16" s="35"/>
      <c r="G16" s="21"/>
      <c r="H16" s="59"/>
    </row>
    <row r="17" spans="1:8" ht="12.75">
      <c r="A17" s="58"/>
      <c r="B17" s="34" t="s">
        <v>26</v>
      </c>
      <c r="C17" s="21">
        <v>9</v>
      </c>
      <c r="D17" s="35">
        <v>171</v>
      </c>
      <c r="E17" s="21">
        <v>19</v>
      </c>
      <c r="F17" s="35">
        <v>30.8</v>
      </c>
      <c r="G17" s="21">
        <v>20.05</v>
      </c>
      <c r="H17" s="59">
        <v>10.75</v>
      </c>
    </row>
    <row r="18" spans="1:8" ht="12.75">
      <c r="A18" s="60" t="s">
        <v>5</v>
      </c>
      <c r="B18" s="8" t="s">
        <v>28</v>
      </c>
      <c r="C18" s="17"/>
      <c r="D18" s="18"/>
      <c r="E18" s="17"/>
      <c r="F18" s="18"/>
      <c r="G18" s="17"/>
      <c r="H18" s="61"/>
    </row>
    <row r="19" spans="1:8" ht="12.75">
      <c r="A19" s="56"/>
      <c r="B19" s="9" t="s">
        <v>26</v>
      </c>
      <c r="C19" s="19">
        <v>28</v>
      </c>
      <c r="D19" s="20">
        <v>613</v>
      </c>
      <c r="E19" s="19">
        <v>21.89</v>
      </c>
      <c r="F19" s="20">
        <v>76.9</v>
      </c>
      <c r="G19" s="19">
        <v>57.9</v>
      </c>
      <c r="H19" s="57">
        <v>19</v>
      </c>
    </row>
    <row r="20" spans="1:8" ht="12.75">
      <c r="A20" s="58" t="s">
        <v>6</v>
      </c>
      <c r="B20" s="34" t="s">
        <v>29</v>
      </c>
      <c r="C20" s="21"/>
      <c r="D20" s="35"/>
      <c r="E20" s="21"/>
      <c r="F20" s="35"/>
      <c r="G20" s="21"/>
      <c r="H20" s="59"/>
    </row>
    <row r="21" spans="1:8" ht="12.75">
      <c r="A21" s="56"/>
      <c r="B21" s="9" t="s">
        <v>30</v>
      </c>
      <c r="C21" s="19">
        <v>6</v>
      </c>
      <c r="D21" s="20">
        <v>88</v>
      </c>
      <c r="E21" s="19">
        <v>14.67</v>
      </c>
      <c r="F21" s="20">
        <v>16.13</v>
      </c>
      <c r="G21" s="19">
        <v>11.63</v>
      </c>
      <c r="H21" s="57">
        <v>4.5</v>
      </c>
    </row>
    <row r="22" spans="1:8" ht="12.75">
      <c r="A22" s="62" t="s">
        <v>8</v>
      </c>
      <c r="B22" s="11" t="s">
        <v>31</v>
      </c>
      <c r="C22" s="22">
        <v>6</v>
      </c>
      <c r="D22" s="23">
        <v>87</v>
      </c>
      <c r="E22" s="22">
        <v>14.5</v>
      </c>
      <c r="F22" s="23">
        <v>18.16</v>
      </c>
      <c r="G22" s="22">
        <v>11.28</v>
      </c>
      <c r="H22" s="63">
        <v>6.88</v>
      </c>
    </row>
    <row r="23" spans="1:8" ht="12.75">
      <c r="A23" s="58" t="s">
        <v>9</v>
      </c>
      <c r="B23" s="34" t="s">
        <v>32</v>
      </c>
      <c r="C23" s="21">
        <v>6</v>
      </c>
      <c r="D23" s="35">
        <v>88</v>
      </c>
      <c r="E23" s="21">
        <v>14.67</v>
      </c>
      <c r="F23" s="35">
        <v>16.16</v>
      </c>
      <c r="G23" s="21">
        <v>12.16</v>
      </c>
      <c r="H23" s="59">
        <v>4.5</v>
      </c>
    </row>
    <row r="24" spans="1:8" ht="12.75">
      <c r="A24" s="60"/>
      <c r="B24" s="12" t="s">
        <v>33</v>
      </c>
      <c r="C24" s="26"/>
      <c r="D24" s="27"/>
      <c r="E24" s="26"/>
      <c r="F24" s="28"/>
      <c r="G24" s="26"/>
      <c r="H24" s="64"/>
    </row>
    <row r="25" spans="1:8" ht="12.75">
      <c r="A25" s="56"/>
      <c r="B25" s="13" t="s">
        <v>34</v>
      </c>
      <c r="C25" s="30">
        <f aca="true" t="shared" si="0" ref="C25:H25">SUM(C14:C23)</f>
        <v>70</v>
      </c>
      <c r="D25" s="30">
        <f t="shared" si="0"/>
        <v>1353</v>
      </c>
      <c r="E25" s="30">
        <f t="shared" si="0"/>
        <v>104.73</v>
      </c>
      <c r="F25" s="31">
        <f t="shared" si="0"/>
        <v>199.17000000000002</v>
      </c>
      <c r="G25" s="30">
        <f t="shared" si="0"/>
        <v>138.79</v>
      </c>
      <c r="H25" s="65">
        <f t="shared" si="0"/>
        <v>60.88</v>
      </c>
    </row>
    <row r="26" spans="1:8" ht="12.75">
      <c r="A26" s="58" t="s">
        <v>3</v>
      </c>
      <c r="B26" s="34" t="s">
        <v>35</v>
      </c>
      <c r="C26" s="21"/>
      <c r="D26" s="35"/>
      <c r="E26" s="21"/>
      <c r="F26" s="35"/>
      <c r="G26" s="21"/>
      <c r="H26" s="59"/>
    </row>
    <row r="27" spans="1:8" ht="12.75">
      <c r="A27" s="58"/>
      <c r="B27" s="34" t="s">
        <v>36</v>
      </c>
      <c r="C27" s="21">
        <v>23</v>
      </c>
      <c r="D27" s="35">
        <v>555</v>
      </c>
      <c r="E27" s="21">
        <v>24.13</v>
      </c>
      <c r="F27" s="35">
        <v>69.14</v>
      </c>
      <c r="G27" s="21">
        <v>49.14</v>
      </c>
      <c r="H27" s="59">
        <v>20</v>
      </c>
    </row>
    <row r="28" spans="1:8" ht="12.75">
      <c r="A28" s="60" t="s">
        <v>4</v>
      </c>
      <c r="B28" s="8" t="s">
        <v>35</v>
      </c>
      <c r="C28" s="17"/>
      <c r="D28" s="18"/>
      <c r="E28" s="17"/>
      <c r="F28" s="18"/>
      <c r="G28" s="17"/>
      <c r="H28" s="61"/>
    </row>
    <row r="29" spans="1:8" ht="12.75">
      <c r="A29" s="56"/>
      <c r="B29" s="9" t="s">
        <v>37</v>
      </c>
      <c r="C29" s="19">
        <v>15</v>
      </c>
      <c r="D29" s="20">
        <v>349</v>
      </c>
      <c r="E29" s="19">
        <v>23.27</v>
      </c>
      <c r="F29" s="20">
        <v>52.96</v>
      </c>
      <c r="G29" s="19">
        <v>37.21</v>
      </c>
      <c r="H29" s="57">
        <v>15.75</v>
      </c>
    </row>
    <row r="30" spans="1:8" ht="12.75">
      <c r="A30" s="58"/>
      <c r="B30" s="66" t="s">
        <v>38</v>
      </c>
      <c r="C30" s="24">
        <f aca="true" t="shared" si="1" ref="C30:H30">SUM(C26:C29)</f>
        <v>38</v>
      </c>
      <c r="D30" s="67">
        <f t="shared" si="1"/>
        <v>904</v>
      </c>
      <c r="E30" s="24">
        <f t="shared" si="1"/>
        <v>47.4</v>
      </c>
      <c r="F30" s="67">
        <f t="shared" si="1"/>
        <v>122.1</v>
      </c>
      <c r="G30" s="24">
        <f t="shared" si="1"/>
        <v>86.35</v>
      </c>
      <c r="H30" s="68">
        <f t="shared" si="1"/>
        <v>35.75</v>
      </c>
    </row>
    <row r="31" spans="1:8" ht="12.75">
      <c r="A31" s="62" t="s">
        <v>3</v>
      </c>
      <c r="B31" s="11" t="s">
        <v>39</v>
      </c>
      <c r="C31" s="22">
        <v>6</v>
      </c>
      <c r="D31" s="23">
        <v>144</v>
      </c>
      <c r="E31" s="22">
        <v>24</v>
      </c>
      <c r="F31" s="23">
        <v>30.6</v>
      </c>
      <c r="G31" s="22">
        <v>11.27</v>
      </c>
      <c r="H31" s="63">
        <v>18.79</v>
      </c>
    </row>
    <row r="32" spans="1:8" ht="12.75">
      <c r="A32" s="62" t="s">
        <v>4</v>
      </c>
      <c r="B32" s="11" t="s">
        <v>40</v>
      </c>
      <c r="C32" s="22">
        <v>8</v>
      </c>
      <c r="D32" s="23">
        <v>184</v>
      </c>
      <c r="E32" s="22">
        <v>23</v>
      </c>
      <c r="F32" s="23">
        <v>51.54</v>
      </c>
      <c r="G32" s="22">
        <v>15.54</v>
      </c>
      <c r="H32" s="63">
        <v>18</v>
      </c>
    </row>
    <row r="33" spans="1:8" ht="12.75">
      <c r="A33" s="62" t="s">
        <v>5</v>
      </c>
      <c r="B33" s="11" t="s">
        <v>41</v>
      </c>
      <c r="C33" s="22">
        <v>6</v>
      </c>
      <c r="D33" s="23">
        <v>150</v>
      </c>
      <c r="E33" s="22">
        <v>25</v>
      </c>
      <c r="F33" s="23">
        <v>27.8</v>
      </c>
      <c r="G33" s="22">
        <v>14.3</v>
      </c>
      <c r="H33" s="63">
        <v>13.5</v>
      </c>
    </row>
    <row r="34" spans="1:8" ht="12.75">
      <c r="A34" s="62" t="s">
        <v>6</v>
      </c>
      <c r="B34" s="11" t="s">
        <v>42</v>
      </c>
      <c r="C34" s="22">
        <v>7</v>
      </c>
      <c r="D34" s="23">
        <v>116</v>
      </c>
      <c r="E34" s="22">
        <v>16.57</v>
      </c>
      <c r="F34" s="23">
        <v>17.78</v>
      </c>
      <c r="G34" s="22">
        <v>9.78</v>
      </c>
      <c r="H34" s="63">
        <v>8</v>
      </c>
    </row>
    <row r="35" spans="1:8" ht="12.75">
      <c r="A35" s="58" t="s">
        <v>7</v>
      </c>
      <c r="B35" s="34" t="s">
        <v>43</v>
      </c>
      <c r="C35" s="21"/>
      <c r="D35" s="35"/>
      <c r="E35" s="21"/>
      <c r="F35" s="35"/>
      <c r="G35" s="21"/>
      <c r="H35" s="59"/>
    </row>
    <row r="36" spans="1:8" ht="12.75">
      <c r="A36" s="58"/>
      <c r="B36" s="34" t="s">
        <v>44</v>
      </c>
      <c r="C36" s="21">
        <v>3</v>
      </c>
      <c r="D36" s="35">
        <v>52</v>
      </c>
      <c r="E36" s="21">
        <v>17.33</v>
      </c>
      <c r="F36" s="35">
        <v>12.71</v>
      </c>
      <c r="G36" s="21">
        <v>5.34</v>
      </c>
      <c r="H36" s="59">
        <v>7.37</v>
      </c>
    </row>
    <row r="37" spans="1:8" ht="12.75">
      <c r="A37" s="62"/>
      <c r="B37" s="29" t="s">
        <v>46</v>
      </c>
      <c r="C37" s="25">
        <f aca="true" t="shared" si="2" ref="C37:H37">SUM(C31:C36)</f>
        <v>30</v>
      </c>
      <c r="D37" s="32">
        <f t="shared" si="2"/>
        <v>646</v>
      </c>
      <c r="E37" s="25">
        <f t="shared" si="2"/>
        <v>105.89999999999999</v>
      </c>
      <c r="F37" s="32">
        <f t="shared" si="2"/>
        <v>140.43</v>
      </c>
      <c r="G37" s="25">
        <f t="shared" si="2"/>
        <v>56.230000000000004</v>
      </c>
      <c r="H37" s="69">
        <f t="shared" si="2"/>
        <v>65.66</v>
      </c>
    </row>
    <row r="38" spans="1:8" ht="12.75">
      <c r="A38" s="60" t="s">
        <v>3</v>
      </c>
      <c r="B38" s="15" t="s">
        <v>47</v>
      </c>
      <c r="C38" s="17"/>
      <c r="D38" s="18"/>
      <c r="E38" s="17"/>
      <c r="F38" s="18"/>
      <c r="G38" s="17"/>
      <c r="H38" s="61"/>
    </row>
    <row r="39" spans="1:8" ht="12.75">
      <c r="A39" s="56"/>
      <c r="B39" s="16" t="s">
        <v>45</v>
      </c>
      <c r="C39" s="19">
        <v>3</v>
      </c>
      <c r="D39" s="20">
        <v>49</v>
      </c>
      <c r="E39" s="19">
        <v>16.33</v>
      </c>
      <c r="F39" s="20">
        <v>6.68</v>
      </c>
      <c r="G39" s="19">
        <v>3.18</v>
      </c>
      <c r="H39" s="57">
        <v>3.5</v>
      </c>
    </row>
    <row r="40" spans="1:8" ht="12.75">
      <c r="A40" s="62" t="s">
        <v>4</v>
      </c>
      <c r="B40" s="10" t="s">
        <v>31</v>
      </c>
      <c r="C40" s="22">
        <v>2</v>
      </c>
      <c r="D40" s="22">
        <v>30</v>
      </c>
      <c r="E40" s="22">
        <v>15</v>
      </c>
      <c r="F40" s="22">
        <v>3.05</v>
      </c>
      <c r="G40" s="22">
        <v>2.05</v>
      </c>
      <c r="H40" s="63">
        <v>1</v>
      </c>
    </row>
    <row r="41" spans="1:8" ht="13.5" thickBot="1">
      <c r="A41" s="70"/>
      <c r="B41" s="71" t="s">
        <v>49</v>
      </c>
      <c r="C41" s="72">
        <f>SUM(C38:C40)</f>
        <v>5</v>
      </c>
      <c r="D41" s="72">
        <f>SUM(D38:D40)</f>
        <v>79</v>
      </c>
      <c r="E41" s="72">
        <f>SUM(E39:E40)</f>
        <v>31.33</v>
      </c>
      <c r="F41" s="72">
        <f>SUM(F38:F40)</f>
        <v>9.73</v>
      </c>
      <c r="G41" s="72">
        <f>SUM(G38:G40)</f>
        <v>5.23</v>
      </c>
      <c r="H41" s="73">
        <f>SUM(H38:H40)</f>
        <v>4.5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Urząd Miejski Ząbkowice Ślaskie</cp:lastModifiedBy>
  <cp:lastPrinted>2008-08-08T12:47:23Z</cp:lastPrinted>
  <dcterms:created xsi:type="dcterms:W3CDTF">2004-10-08T08:07:40Z</dcterms:created>
  <dcterms:modified xsi:type="dcterms:W3CDTF">2008-08-08T12:47:39Z</dcterms:modified>
  <cp:category/>
  <cp:version/>
  <cp:contentType/>
  <cp:contentStatus/>
</cp:coreProperties>
</file>